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7" i="1" l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<sst xmlns="http://schemas.openxmlformats.org/spreadsheetml/2006/main" count="33" uniqueCount="32">
  <si>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</si>
  <si>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</si>
  <si>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</si>
  <si>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</si>
  <si>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</si>
  <si>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</si>
  <si>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</si>
  <si>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</si>
  <si>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</si>
  <si>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</si>
  <si>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</si>
  <si>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</si>
  <si>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</si>
  <si>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</si>
  <si>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</si>
  <si>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</si>
  <si>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</si>
  <si>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</si>
  <si>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</si>
  <si>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</si>
  <si>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</si>
  <si>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</si>
  <si>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</si>
  <si>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</si>
  <si>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</si>
  <si>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</si>
  <si>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</si>
  <si>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</si>
  <si>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манная молочная с маслом сл/сахар</t>
  </si>
  <si>
    <t>Какао с молоком</t>
  </si>
  <si>
    <t>18;14</t>
  </si>
  <si>
    <t>Хлеб пшеничный;масло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</si>
</sst>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5" formatCode="0.0"/>
    <numFmt numFmtId="166" formatCode="dd\.mm\.yyyy"/>
    <numFmt numFmtId="167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67" fontId="1" fillId="0" borderId="4" xfId="3" applyNumberFormat="1" applyFont="1" applyBorder="1" applyAlignment="1" applyProtection="1">
      <alignment horizontal="center"/>
      <protection locked="0"/>
    </xf>
    <xf numFmtId="167" fontId="4" fillId="0" borderId="4" xfId="0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4" sqref="J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6">
        <v>45614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>
      <c r="A4" s="4" t="s">
        <v>14</v>
      </c>
      <c r="B4" s="5" t="s">
        <v>15</v>
      </c>
      <c r="C4" s="20">
        <v>120</v>
      </c>
      <c r="D4" s="40" t="s">
        <v>28</v>
      </c>
      <c r="E4" s="20">
        <v>240</v>
      </c>
      <c r="F4" s="41">
        <v>35.909999999999997</v>
      </c>
      <c r="G4" s="20">
        <v>158.19999999999999</v>
      </c>
      <c r="H4" s="20">
        <v>5.92</v>
      </c>
      <c r="I4" s="20">
        <v>5.27</v>
      </c>
      <c r="J4" s="47">
        <v>21.75</v>
      </c>
    </row>
    <row r="5" spans="1:10">
      <c r="A5" s="6"/>
      <c r="B5" s="7" t="s">
        <v>16</v>
      </c>
      <c r="C5" s="20">
        <v>382</v>
      </c>
      <c r="D5" s="40" t="s">
        <v>29</v>
      </c>
      <c r="E5" s="20">
        <v>200</v>
      </c>
      <c r="F5" s="41">
        <v>22.02</v>
      </c>
      <c r="G5" s="20">
        <v>171</v>
      </c>
      <c r="H5" s="20">
        <v>3.81</v>
      </c>
      <c r="I5" s="20">
        <v>5.7</v>
      </c>
      <c r="J5" s="20">
        <v>23.51</v>
      </c>
    </row>
    <row r="6" spans="1:10" ht="15.6">
      <c r="A6" s="6"/>
      <c r="B6" s="7" t="s">
        <v>17</v>
      </c>
      <c r="C6" s="20" t="s">
        <v>30</v>
      </c>
      <c r="D6" s="40" t="s">
        <v>31</v>
      </c>
      <c r="E6" s="20">
        <v>80</v>
      </c>
      <c r="F6" s="43">
        <v>33.97</v>
      </c>
      <c r="G6" s="20">
        <v>181.5</v>
      </c>
      <c r="H6" s="20">
        <v>6.81</v>
      </c>
      <c r="I6" s="20">
        <v>6.05</v>
      </c>
      <c r="J6" s="20">
        <v>24.96</v>
      </c>
    </row>
    <row r="7" spans="1:10">
      <c r="A7" s="6"/>
      <c r="B7" s="8" t="s">
        <v>18</v>
      </c>
      <c r="C7" s="21"/>
      <c r="D7" s="40"/>
      <c r="E7" s="20">
        <f>SUM(E2:E6)</f>
        <v>520</v>
      </c>
      <c r="F7" s="47">
        <f>SUM(F2:F6)</f>
        <v>91.899999999999991</v>
      </c>
      <c r="G7" s="20">
        <f>SUM(G2:G6)</f>
        <v>510.7</v>
      </c>
      <c r="H7" s="20"/>
      <c r="I7" s="20"/>
      <c r="J7" s="48"/>
    </row>
    <row r="8" spans="1:10" ht="15.6">
      <c r="A8" s="9"/>
      <c r="B8" s="10"/>
      <c r="C8" s="20"/>
      <c r="D8" s="40"/>
      <c r="E8" s="20"/>
      <c r="F8" s="43"/>
      <c r="G8" s="20"/>
      <c r="H8" s="20"/>
      <c r="I8" s="20"/>
      <c r="J8" s="20"/>
    </row>
    <row r="9" spans="1:10">
      <c r="A9" s="4" t="s">
        <v>19</v>
      </c>
      <c r="B9" s="11" t="s">
        <v>20</v>
      </c>
      <c r="C9" s="21"/>
      <c r="D9" s="40"/>
      <c r="E9" s="20"/>
      <c r="F9" s="47"/>
      <c r="G9" s="20"/>
      <c r="H9" s="20"/>
      <c r="I9" s="20"/>
      <c r="J9" s="48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2024-11-14T13:25:16Z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