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<sst xmlns="http://schemas.openxmlformats.org/spreadsheetml/2006/main" count="35" uniqueCount="34">
  <si>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</si>
  <si>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</si>
  <si>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</si>
  <si>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</si>
  <si>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</si>
  <si>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</si>
  <si>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</si>
  <si>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</si>
  <si>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</si>
  <si>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</si>
  <si>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</si>
  <si>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</si>
  <si>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</si>
  <si>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</si>
  <si>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</si>
  <si>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</si>
  <si>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</si>
  <si>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</si>
  <si>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</si>
  <si>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</si>
  <si>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</si>
  <si>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</si>
  <si>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</si>
  <si>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</si>
  <si>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</si>
  <si>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</si>
  <si>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</si>
  <si>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</si>
  <si>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</si>
  <si>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Хлеб пшеничный</t>
  </si>
  <si>
    <t>260; 312</t>
  </si>
  <si>
    <t>Гуляш  мясной/соус; макароны отварные</t>
  </si>
  <si>
    <t>250</t>
  </si>
  <si>
    <t>31,36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</si>
</sst>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7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9" sqref="G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6">
        <v>45681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7" t="s">
        <v>30</v>
      </c>
      <c r="D4" s="40" t="s">
        <v>31</v>
      </c>
      <c r="E4" s="48" t="s">
        <v>32</v>
      </c>
      <c r="F4" s="49">
        <v>75.91</v>
      </c>
      <c r="G4" s="21">
        <v>340.95</v>
      </c>
      <c r="H4" s="50">
        <v>21.88</v>
      </c>
      <c r="I4" s="21">
        <v>21.65</v>
      </c>
      <c r="J4" s="51" t="s">
        <v>33</v>
      </c>
    </row>
    <row r="5" spans="1:10">
      <c r="A5" s="6"/>
      <c r="B5" s="7" t="s">
        <v>16</v>
      </c>
      <c r="C5" s="52">
        <v>455</v>
      </c>
      <c r="D5" s="21" t="s">
        <v>28</v>
      </c>
      <c r="E5" s="20">
        <v>210</v>
      </c>
      <c r="F5" s="41">
        <v>5.45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40" t="s">
        <v>29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 ht="15.6">
      <c r="A7" s="6"/>
      <c r="B7" s="8" t="s">
        <v>18</v>
      </c>
      <c r="C7" s="21"/>
      <c r="D7" s="53"/>
      <c r="E7" s="54"/>
      <c r="F7" s="55"/>
      <c r="G7" s="20"/>
      <c r="H7" s="20"/>
      <c r="I7" s="20"/>
      <c r="J7" s="20"/>
    </row>
    <row r="8" spans="1:10" ht="15.6">
      <c r="A8" s="9"/>
      <c r="B8" s="10"/>
      <c r="C8" s="47"/>
      <c r="D8" s="40"/>
      <c r="E8" s="56">
        <v>510</v>
      </c>
      <c r="F8" s="57">
        <f>SUM(F2:F7)</f>
        <v>86</v>
      </c>
      <c r="G8" s="20">
        <f>SUM(G2:G6)</f>
        <v>504.15</v>
      </c>
      <c r="H8" s="20"/>
      <c r="I8" s="20"/>
      <c r="J8" s="58"/>
    </row>
    <row r="9" spans="1:10">
      <c r="A9" s="4" t="s">
        <v>19</v>
      </c>
      <c r="B9" s="11" t="s">
        <v>20</v>
      </c>
      <c r="C9" s="21"/>
      <c r="D9" s="21"/>
      <c r="E9" s="20"/>
      <c r="F9" s="43"/>
      <c r="G9" s="36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2025-01-20T13:38:00Z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