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J10" i="1"/>
  <c r="I10" i="1"/>
  <c r="H1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<sst xmlns="http://schemas.openxmlformats.org/spreadsheetml/2006/main" count="33" uniqueCount="32">
  <si>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</si>
  <si>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</si>
  <si>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</si>
  <si>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</si>
  <si>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</si>
  <si>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</si>
  <si>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</si>
  <si>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</si>
  <si>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</si>
  <si>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</si>
  <si>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</si>
  <si>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</si>
  <si>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</si>
  <si>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</si>
  <si>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</si>
  <si>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</si>
  <si>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</si>
  <si>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</si>
  <si>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</si>
  <si>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</si>
  <si>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</si>
  <si>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</si>
  <si>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</si>
  <si>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</si>
  <si>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</si>
  <si>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</si>
  <si>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</si>
  <si>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</si>
  <si>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</si>
  <si>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Гуляш куринный ; макаронные изделия отварные</t>
  </si>
  <si>
    <t>Хлеб пшеничный йодированный</t>
  </si>
  <si>
    <t>Овощная 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</si>
</sst>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18"/>
      <c r="I1" t="s">
        <v>1</v>
      </c>
      <c r="J1" s="17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60"/>
      <c r="D4" s="59" t="s">
        <v>29</v>
      </c>
      <c r="E4" s="61">
        <v>250</v>
      </c>
      <c r="F4" s="62">
        <v>75.27</v>
      </c>
      <c r="G4" s="66">
        <v>360.95</v>
      </c>
      <c r="H4" s="66">
        <v>13.53</v>
      </c>
      <c r="I4" s="66">
        <v>12.03</v>
      </c>
      <c r="J4" s="66">
        <v>45.12</v>
      </c>
    </row>
    <row r="5" spans="1:10" x14ac:dyDescent="0.25">
      <c r="A5" s="5"/>
      <c r="B5" s="1" t="s">
        <v>12</v>
      </c>
      <c r="C5" s="57">
        <v>684</v>
      </c>
      <c r="D5" s="55" t="s">
        <v>28</v>
      </c>
      <c r="E5" s="56">
        <v>210</v>
      </c>
      <c r="F5" s="58">
        <v>6.98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>
        <v>18</v>
      </c>
      <c r="D6" s="55" t="s">
        <v>30</v>
      </c>
      <c r="E6" s="56">
        <v>50</v>
      </c>
      <c r="F6" s="58">
        <v>5.27</v>
      </c>
      <c r="G6" s="67">
        <v>105</v>
      </c>
      <c r="H6" s="56">
        <v>4</v>
      </c>
      <c r="I6" s="56">
        <v>0</v>
      </c>
      <c r="J6" s="56">
        <v>22.5</v>
      </c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10</v>
      </c>
      <c r="D8" s="55" t="s">
        <v>31</v>
      </c>
      <c r="E8" s="56">
        <v>60</v>
      </c>
      <c r="F8" s="58">
        <v>2.2000000000000002</v>
      </c>
      <c r="G8" s="56">
        <v>3.2</v>
      </c>
      <c r="H8" s="56">
        <v>0</v>
      </c>
      <c r="I8" s="56">
        <v>0</v>
      </c>
      <c r="J8" s="56">
        <v>5.3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9">
        <f>SUM(E3:E9)</f>
        <v>570</v>
      </c>
      <c r="F10" s="70">
        <v>89.72</v>
      </c>
      <c r="G10" s="69">
        <f>SUM(G3:G8)</f>
        <v>517.04</v>
      </c>
      <c r="H10" s="68">
        <f t="shared" ref="H10:J10" si="0">SUM(H3:H9)</f>
        <v>17.53</v>
      </c>
      <c r="I10" s="68">
        <f t="shared" si="0"/>
        <v>12.03</v>
      </c>
      <c r="J10" s="68">
        <f t="shared" si="0"/>
        <v>84.899999999999991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2026-08-29T15:31:09Z</dcterms:modified>
</cp:coreProperties>
</file>